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<sst xmlns="http://schemas.openxmlformats.org/spreadsheetml/2006/main" count="79" uniqueCount="76">
  <si>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L.p.</t>
  </si>
  <si>
    <t>Nr oferty</t>
  </si>
  <si>
    <t>Tytuł zadania</t>
  </si>
  <si>
    <t>Nazwa(-y) organizacji/podmiotu (-ów)</t>
  </si>
  <si>
    <t>Okres realizacji</t>
  </si>
  <si>
    <t>Wysokość przyznanej dotacji</t>
  </si>
  <si>
    <t>Dolnośląska Organizacja Turystyczna</t>
  </si>
  <si>
    <t>Fundacja Dynamika</t>
  </si>
  <si>
    <t>Stowarzyszenie Razem Bezpiecznie</t>
  </si>
  <si>
    <t>Milickie Stowarzyszenie "Razem Bliżej"</t>
  </si>
  <si>
    <t>Wyniki otwartego konkursu ofert na realizację zadań publicznych z zakresu   kultury fizycznej i turystyki w 2018 roku „W stronę Odry”</t>
  </si>
  <si>
    <t xml:space="preserve">ZADANIE 1 - Popularyzacja i upowszechnianie aktywności sportowych i rekreacyjnych związanych ze środowiskiem wodnym </t>
  </si>
  <si>
    <t xml:space="preserve">ZADANIE 2 -  Zadania w zakresie upowszechniania turystyki i promowania walorów turystycznych regionu </t>
  </si>
  <si>
    <t>PODSUMOWANIE ZADANIA 1</t>
  </si>
  <si>
    <t>Kajakiem przez Dolny Śląsk</t>
  </si>
  <si>
    <t>1.05-31.10.2018</t>
  </si>
  <si>
    <t>Baryczą w stronę Odry</t>
  </si>
  <si>
    <t>1.07-31.10.2018</t>
  </si>
  <si>
    <t>Płyńmy razem dla zdrowia</t>
  </si>
  <si>
    <t>Stowarzyszenie Pomocy Chorym Onkologicznie "Różowe Okulary"</t>
  </si>
  <si>
    <t>21.05-14.10.2018</t>
  </si>
  <si>
    <t>Wodne Szlaki</t>
  </si>
  <si>
    <t>26.04-30.11.2018</t>
  </si>
  <si>
    <t>Odra i jej dopływy widziane inaczej</t>
  </si>
  <si>
    <t>Polski Związek Niewidomych Okręg Dolnośląski</t>
  </si>
  <si>
    <t>1.05-30.11.2018</t>
  </si>
  <si>
    <t>Wrocławski Spływ Kajakowo-wioślarski "Powitanie lata na Odrze</t>
  </si>
  <si>
    <t>Stowarzyszenie Kultury Fizycznej Klub Sportów Wodnych i Rowerowych Pegaz</t>
  </si>
  <si>
    <t>Spływ Odrzański</t>
  </si>
  <si>
    <t>30.04-31.07.2018</t>
  </si>
  <si>
    <t>IV Kajakowy Herbarz Miast Polskich Wrocław 2018</t>
  </si>
  <si>
    <t>Oddział Wrocławski PTTK</t>
  </si>
  <si>
    <t>1.07-1.10.2018</t>
  </si>
  <si>
    <t>Aktywna Gmina Oborniki Śląskie - poznajemy  uroki  rzeki Odry</t>
  </si>
  <si>
    <t>Stowarzyszenie Lokalna Grupa Działania Kraina Wzgórz Trzebnickich</t>
  </si>
  <si>
    <t>1.06-31.08.2018</t>
  </si>
  <si>
    <t>PODSUMOWANIE ZADANIA 2</t>
  </si>
  <si>
    <t>I.1</t>
  </si>
  <si>
    <t xml:space="preserve">IX Regaty Żeglarskie o Puchar UKS Żeglarz </t>
  </si>
  <si>
    <t xml:space="preserve">Uczniowski Klub Żeglarski Żeglarz </t>
  </si>
  <si>
    <t>26.04.2018 - 31.10.2018</t>
  </si>
  <si>
    <t>I.4</t>
  </si>
  <si>
    <t>Żeglarski Dzień Dziecka 2018</t>
  </si>
  <si>
    <t>26.04.2018 - 30.09.2018</t>
  </si>
  <si>
    <t>I.5</t>
  </si>
  <si>
    <t xml:space="preserve">IV Regaty Żeglarskie o Puchar Polski Południowo - Zachodniej pod patronatem Marszałka Województwa Dolnośląskiego oraz o Puchar Starosty Powiatu Wrocławskiego w dniach 09-10.06.2018 w Borzygniewie nad Zalewem Mietkowskim  </t>
  </si>
  <si>
    <t>26.04.2018 - 30.11.2018</t>
  </si>
  <si>
    <t>I.7</t>
  </si>
  <si>
    <t>Cykl Dolnośląskich Festiwali Sportów Wodnych "Water Jam"</t>
  </si>
  <si>
    <t xml:space="preserve">Klub Sportów Wodnych "Farwater" </t>
  </si>
  <si>
    <t>27.04.2018 - 01.10.2018</t>
  </si>
  <si>
    <t>I.9</t>
  </si>
  <si>
    <t xml:space="preserve">Wiosłomania 2018 - wyścigi na rzece Odrze dla uczniów szkół podstawowych i gimnazjalnych </t>
  </si>
  <si>
    <t>Uczniowski Klub Sportowy Milenium</t>
  </si>
  <si>
    <t>I.11</t>
  </si>
  <si>
    <t xml:space="preserve">I Regaty Wielopokoleniowe "Słup 2018" </t>
  </si>
  <si>
    <t xml:space="preserve">Klub Żeglarski "Cysterska Brać" </t>
  </si>
  <si>
    <t>01.05.2018 - 30.11.2018</t>
  </si>
  <si>
    <t>I.12</t>
  </si>
  <si>
    <t xml:space="preserve">Dolnośląski Wielobój Wodny 2018 </t>
  </si>
  <si>
    <t xml:space="preserve">Klub Żeglarski Reda </t>
  </si>
  <si>
    <t>15.05.2018 - 30.11.2018</t>
  </si>
  <si>
    <t>I.13</t>
  </si>
  <si>
    <t xml:space="preserve">Rodzinne granie na Kormoranie </t>
  </si>
  <si>
    <t>Fundacja Pro Arte Et Studio</t>
  </si>
  <si>
    <t>14.05.2018 - 31.07.2018</t>
  </si>
  <si>
    <t>I.16</t>
  </si>
  <si>
    <t xml:space="preserve">Wiatr w żaglach </t>
  </si>
  <si>
    <t xml:space="preserve">Stowarzyszenie Kolejarz </t>
  </si>
  <si>
    <t>01.06.2018 - 30.08.2018</t>
  </si>
  <si>
    <t>I.17</t>
  </si>
  <si>
    <t xml:space="preserve">Jezioro Kunickie - tu rozwijamy swoje sportowe pasje </t>
  </si>
  <si>
    <t xml:space="preserve">Fundacja Tu i Teraz </t>
  </si>
  <si>
    <t>28.04.2018 - 30.09.2018</t>
  </si>
  <si>
    <t>26.04-23.06.2018</t>
  </si>
  <si>
    <t>Załącznik do Uchwały  Nr 5177/V/18 Zarządu Województwa Dolnośląskiego z dnia 16..04.2018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</si>
</sst>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zcionka tekstu podstawowego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E8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D9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0FD9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6" fillId="34" borderId="14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5" fillId="35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46" fillId="0" borderId="21" xfId="0" applyNumberFormat="1" applyFont="1" applyFill="1" applyBorder="1" applyAlignment="1">
      <alignment horizontal="center" vertical="center" wrapText="1"/>
    </xf>
    <xf numFmtId="3" fontId="46" fillId="0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5" fillId="36" borderId="24" xfId="0" applyNumberFormat="1" applyFont="1" applyFill="1" applyBorder="1" applyAlignment="1">
      <alignment horizontal="center" vertical="center"/>
    </xf>
    <xf numFmtId="3" fontId="6" fillId="34" borderId="21" xfId="51" applyNumberFormat="1" applyFont="1" applyFill="1" applyBorder="1" applyAlignment="1">
      <alignment horizontal="center" vertical="center"/>
      <protection/>
    </xf>
    <xf numFmtId="3" fontId="45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8" borderId="26" xfId="51" applyFont="1" applyFill="1" applyBorder="1" applyAlignment="1">
      <alignment horizontal="left" vertical="center"/>
      <protection/>
    </xf>
    <xf numFmtId="0" fontId="5" fillId="38" borderId="27" xfId="51" applyFont="1" applyFill="1" applyBorder="1" applyAlignment="1">
      <alignment horizontal="left" vertical="center"/>
      <protection/>
    </xf>
    <xf numFmtId="0" fontId="5" fillId="38" borderId="29" xfId="51" applyFont="1" applyFill="1" applyBorder="1" applyAlignment="1">
      <alignment horizontal="left" vertical="center"/>
      <protection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J3" sqref="J3"/>
    </sheetView>
  </sheetViews>
  <sheetFormatPr defaultColWidth="8.796875" defaultRowHeight="14.25"/>
  <cols>
    <col min="1" max="1" width="3.59765625" style="1" customWidth="1"/>
    <col min="2" max="2" width="4.3984375" style="1" customWidth="1"/>
    <col min="3" max="3" width="49.3984375" style="1" customWidth="1"/>
    <col min="4" max="4" width="36.3984375" style="1" customWidth="1"/>
    <col min="5" max="5" width="17.8984375" style="2" customWidth="1"/>
    <col min="6" max="6" width="14.09765625" style="1" customWidth="1"/>
    <col min="7" max="16384" width="9" style="1" customWidth="1"/>
  </cols>
  <sheetData>
    <row r="1" spans="1:6" s="9" customFormat="1" ht="33.75" customHeight="1">
      <c r="A1" s="39" t="s">
        <v>75</v>
      </c>
      <c r="B1" s="39"/>
      <c r="C1" s="39"/>
      <c r="D1" s="39"/>
      <c r="E1" s="39"/>
      <c r="F1" s="39"/>
    </row>
    <row r="2" spans="1:6" s="4" customFormat="1" ht="54.75" customHeight="1" thickBot="1">
      <c r="A2" s="40" t="s">
        <v>10</v>
      </c>
      <c r="B2" s="40"/>
      <c r="C2" s="40"/>
      <c r="D2" s="40"/>
      <c r="E2" s="40"/>
      <c r="F2" s="40"/>
    </row>
    <row r="3" spans="1:6" s="3" customFormat="1" ht="58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s="3" customFormat="1" ht="45" customHeight="1" thickBot="1">
      <c r="A4" s="44" t="s">
        <v>11</v>
      </c>
      <c r="B4" s="45"/>
      <c r="C4" s="45"/>
      <c r="D4" s="45"/>
      <c r="E4" s="45"/>
      <c r="F4" s="46"/>
    </row>
    <row r="5" spans="1:6" s="3" customFormat="1" ht="29.25" customHeight="1">
      <c r="A5" s="28">
        <v>1</v>
      </c>
      <c r="B5" s="29" t="s">
        <v>37</v>
      </c>
      <c r="C5" s="30" t="s">
        <v>38</v>
      </c>
      <c r="D5" s="30" t="s">
        <v>39</v>
      </c>
      <c r="E5" s="31" t="s">
        <v>40</v>
      </c>
      <c r="F5" s="32">
        <v>4700</v>
      </c>
    </row>
    <row r="6" spans="1:6" ht="31.5" customHeight="1">
      <c r="A6" s="18">
        <v>2</v>
      </c>
      <c r="B6" s="19" t="s">
        <v>41</v>
      </c>
      <c r="C6" s="22" t="s">
        <v>42</v>
      </c>
      <c r="D6" s="20" t="s">
        <v>39</v>
      </c>
      <c r="E6" s="21" t="s">
        <v>43</v>
      </c>
      <c r="F6" s="33">
        <v>5500</v>
      </c>
    </row>
    <row r="7" spans="1:6" ht="57" customHeight="1">
      <c r="A7" s="18">
        <v>3</v>
      </c>
      <c r="B7" s="19" t="s">
        <v>44</v>
      </c>
      <c r="C7" s="20" t="s">
        <v>45</v>
      </c>
      <c r="D7" s="20" t="s">
        <v>39</v>
      </c>
      <c r="E7" s="21" t="s">
        <v>46</v>
      </c>
      <c r="F7" s="33">
        <v>11500</v>
      </c>
    </row>
    <row r="8" spans="1:6" ht="30.75" customHeight="1">
      <c r="A8" s="18">
        <v>4</v>
      </c>
      <c r="B8" s="19" t="s">
        <v>47</v>
      </c>
      <c r="C8" s="20" t="s">
        <v>48</v>
      </c>
      <c r="D8" s="20" t="s">
        <v>49</v>
      </c>
      <c r="E8" s="21" t="s">
        <v>50</v>
      </c>
      <c r="F8" s="33">
        <v>28000</v>
      </c>
    </row>
    <row r="9" spans="1:6" ht="30.75" customHeight="1">
      <c r="A9" s="18">
        <v>5</v>
      </c>
      <c r="B9" s="19" t="s">
        <v>51</v>
      </c>
      <c r="C9" s="20" t="s">
        <v>52</v>
      </c>
      <c r="D9" s="20" t="s">
        <v>53</v>
      </c>
      <c r="E9" s="21" t="s">
        <v>46</v>
      </c>
      <c r="F9" s="34">
        <v>3300</v>
      </c>
    </row>
    <row r="10" spans="1:6" ht="30.75" customHeight="1">
      <c r="A10" s="18">
        <v>6</v>
      </c>
      <c r="B10" s="19" t="s">
        <v>54</v>
      </c>
      <c r="C10" s="20" t="s">
        <v>55</v>
      </c>
      <c r="D10" s="20" t="s">
        <v>56</v>
      </c>
      <c r="E10" s="21" t="s">
        <v>57</v>
      </c>
      <c r="F10" s="34">
        <v>9000</v>
      </c>
    </row>
    <row r="11" spans="1:6" ht="36" customHeight="1">
      <c r="A11" s="18">
        <v>7</v>
      </c>
      <c r="B11" s="19" t="s">
        <v>58</v>
      </c>
      <c r="C11" s="20" t="s">
        <v>59</v>
      </c>
      <c r="D11" s="20" t="s">
        <v>60</v>
      </c>
      <c r="E11" s="21" t="s">
        <v>61</v>
      </c>
      <c r="F11" s="34">
        <v>10000</v>
      </c>
    </row>
    <row r="12" spans="1:6" ht="32.25" customHeight="1">
      <c r="A12" s="18">
        <v>8</v>
      </c>
      <c r="B12" s="19" t="s">
        <v>62</v>
      </c>
      <c r="C12" s="20" t="s">
        <v>63</v>
      </c>
      <c r="D12" s="20" t="s">
        <v>64</v>
      </c>
      <c r="E12" s="21" t="s">
        <v>65</v>
      </c>
      <c r="F12" s="33">
        <v>10000</v>
      </c>
    </row>
    <row r="13" spans="1:6" ht="27.75" customHeight="1">
      <c r="A13" s="18">
        <v>9</v>
      </c>
      <c r="B13" s="19" t="s">
        <v>66</v>
      </c>
      <c r="C13" s="20" t="s">
        <v>67</v>
      </c>
      <c r="D13" s="20" t="s">
        <v>68</v>
      </c>
      <c r="E13" s="21" t="s">
        <v>69</v>
      </c>
      <c r="F13" s="34">
        <v>6000</v>
      </c>
    </row>
    <row r="14" spans="1:6" ht="43.5" customHeight="1" thickBot="1">
      <c r="A14" s="23">
        <v>10</v>
      </c>
      <c r="B14" s="24" t="s">
        <v>70</v>
      </c>
      <c r="C14" s="25" t="s">
        <v>71</v>
      </c>
      <c r="D14" s="25" t="s">
        <v>72</v>
      </c>
      <c r="E14" s="26" t="s">
        <v>73</v>
      </c>
      <c r="F14" s="35">
        <v>15000</v>
      </c>
    </row>
    <row r="15" spans="1:6" ht="33" customHeight="1" thickBot="1">
      <c r="A15" s="50" t="s">
        <v>13</v>
      </c>
      <c r="B15" s="51"/>
      <c r="C15" s="51"/>
      <c r="D15" s="51"/>
      <c r="E15" s="51"/>
      <c r="F15" s="36">
        <f>SUM(F5:F14)</f>
        <v>103000</v>
      </c>
    </row>
    <row r="16" spans="1:6" ht="45" customHeight="1" thickBot="1">
      <c r="A16" s="47" t="s">
        <v>12</v>
      </c>
      <c r="B16" s="48"/>
      <c r="C16" s="48"/>
      <c r="D16" s="48"/>
      <c r="E16" s="48"/>
      <c r="F16" s="49"/>
    </row>
    <row r="17" spans="1:6" ht="27" customHeight="1">
      <c r="A17" s="11">
        <v>1</v>
      </c>
      <c r="B17" s="12">
        <v>1</v>
      </c>
      <c r="C17" s="13" t="s">
        <v>14</v>
      </c>
      <c r="D17" s="13" t="s">
        <v>7</v>
      </c>
      <c r="E17" s="14" t="s">
        <v>15</v>
      </c>
      <c r="F17" s="37">
        <v>10000</v>
      </c>
    </row>
    <row r="18" spans="1:6" ht="31.5" customHeight="1">
      <c r="A18" s="15">
        <v>2</v>
      </c>
      <c r="B18" s="16">
        <v>7</v>
      </c>
      <c r="C18" s="17" t="s">
        <v>16</v>
      </c>
      <c r="D18" s="17" t="s">
        <v>9</v>
      </c>
      <c r="E18" s="16" t="s">
        <v>17</v>
      </c>
      <c r="F18" s="38">
        <v>8000</v>
      </c>
    </row>
    <row r="19" spans="1:6" ht="40.5" customHeight="1">
      <c r="A19" s="15">
        <v>3</v>
      </c>
      <c r="B19" s="16">
        <v>12</v>
      </c>
      <c r="C19" s="17" t="s">
        <v>18</v>
      </c>
      <c r="D19" s="17" t="s">
        <v>19</v>
      </c>
      <c r="E19" s="16" t="s">
        <v>20</v>
      </c>
      <c r="F19" s="38">
        <v>5000</v>
      </c>
    </row>
    <row r="20" spans="1:6" ht="37.5" customHeight="1">
      <c r="A20" s="15">
        <v>4</v>
      </c>
      <c r="B20" s="16">
        <v>14</v>
      </c>
      <c r="C20" s="17" t="s">
        <v>21</v>
      </c>
      <c r="D20" s="17" t="s">
        <v>8</v>
      </c>
      <c r="E20" s="16" t="s">
        <v>22</v>
      </c>
      <c r="F20" s="38">
        <v>10000</v>
      </c>
    </row>
    <row r="21" spans="1:6" ht="25.5" customHeight="1">
      <c r="A21" s="15">
        <v>5</v>
      </c>
      <c r="B21" s="16">
        <v>16</v>
      </c>
      <c r="C21" s="17" t="s">
        <v>23</v>
      </c>
      <c r="D21" s="17" t="s">
        <v>24</v>
      </c>
      <c r="E21" s="16" t="s">
        <v>25</v>
      </c>
      <c r="F21" s="38">
        <v>5000</v>
      </c>
    </row>
    <row r="22" spans="1:6" ht="35.25" customHeight="1">
      <c r="A22" s="15">
        <v>6</v>
      </c>
      <c r="B22" s="16">
        <v>17</v>
      </c>
      <c r="C22" s="17" t="s">
        <v>26</v>
      </c>
      <c r="D22" s="17" t="s">
        <v>27</v>
      </c>
      <c r="E22" s="16" t="s">
        <v>74</v>
      </c>
      <c r="F22" s="38">
        <v>1400</v>
      </c>
    </row>
    <row r="23" spans="1:6" ht="26.25" customHeight="1">
      <c r="A23" s="15">
        <v>7</v>
      </c>
      <c r="B23" s="16">
        <v>19</v>
      </c>
      <c r="C23" s="17" t="s">
        <v>28</v>
      </c>
      <c r="D23" s="17" t="s">
        <v>6</v>
      </c>
      <c r="E23" s="16" t="s">
        <v>29</v>
      </c>
      <c r="F23" s="38">
        <v>30600</v>
      </c>
    </row>
    <row r="24" spans="1:6" ht="28.5" customHeight="1">
      <c r="A24" s="15">
        <v>8</v>
      </c>
      <c r="B24" s="16">
        <v>22</v>
      </c>
      <c r="C24" s="17" t="s">
        <v>30</v>
      </c>
      <c r="D24" s="17" t="s">
        <v>31</v>
      </c>
      <c r="E24" s="16" t="s">
        <v>32</v>
      </c>
      <c r="F24" s="38">
        <v>5000</v>
      </c>
    </row>
    <row r="25" spans="1:6" ht="27.75" customHeight="1" thickBot="1">
      <c r="A25" s="15">
        <v>9</v>
      </c>
      <c r="B25" s="16">
        <v>23</v>
      </c>
      <c r="C25" s="17" t="s">
        <v>33</v>
      </c>
      <c r="D25" s="17" t="s">
        <v>34</v>
      </c>
      <c r="E25" s="16" t="s">
        <v>35</v>
      </c>
      <c r="F25" s="38">
        <v>10000</v>
      </c>
    </row>
    <row r="26" spans="1:6" ht="27.75" customHeight="1" thickBot="1">
      <c r="A26" s="41" t="s">
        <v>36</v>
      </c>
      <c r="B26" s="42"/>
      <c r="C26" s="42"/>
      <c r="D26" s="42"/>
      <c r="E26" s="43"/>
      <c r="F26" s="27">
        <f>SUM(F17:F25)</f>
        <v>85000</v>
      </c>
    </row>
    <row r="27" spans="1:3" ht="11.25">
      <c r="A27" s="10"/>
      <c r="B27" s="10"/>
      <c r="C27" s="10"/>
    </row>
    <row r="28" spans="1:3" ht="11.25">
      <c r="A28" s="10"/>
      <c r="B28" s="10"/>
      <c r="C28" s="10"/>
    </row>
    <row r="29" spans="1:3" ht="11.25">
      <c r="A29" s="10"/>
      <c r="B29" s="10"/>
      <c r="C29" s="10"/>
    </row>
    <row r="30" spans="1:3" ht="11.25">
      <c r="A30" s="10"/>
      <c r="B30" s="10"/>
      <c r="C30" s="10"/>
    </row>
  </sheetData>
  <sheetProtection selectLockedCells="1" selectUnlockedCells="1"/>
  <mergeCells count="6">
    <mergeCell ref="A1:F1"/>
    <mergeCell ref="A2:F2"/>
    <mergeCell ref="A26:E26"/>
    <mergeCell ref="A4:F4"/>
    <mergeCell ref="A16:F16"/>
    <mergeCell ref="A15:E15"/>
  </mergeCells>
  <printOptions/>
  <pageMargins left="0.4201388888888889" right="0.31527777777777777" top="0.17" bottom="0.17" header="0.17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Lewicka</dc:creator>
  <cp:keywords/>
  <dc:description/>
  <cp:lastModifiedBy>Agata Lewicka</cp:lastModifiedBy>
  <cp:lastPrinted>2018-04-11T08:49:14Z</cp:lastPrinted>
  <dcterms:created xsi:type="dcterms:W3CDTF">2013-01-16T06:05:19Z</dcterms:created>
  <dcterms:modified xsi:type="dcterms:W3CDTF">2018-04-17T05:38:48Z</dcterms:modified>
  <cp:category/>
  <cp:version/>
  <cp:contentType/>
  <cp:contentStatus/>
</cp:coreProperties>
</file>